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Jogger+Sleep Pants Inventory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" i="1" l="1"/>
</calcChain>
</file>

<file path=xl/sharedStrings.xml><?xml version="1.0" encoding="utf-8"?>
<sst xmlns="http://schemas.openxmlformats.org/spreadsheetml/2006/main" count="79" uniqueCount="62">
  <si>
    <t>Item Name</t>
  </si>
  <si>
    <t>Display Name</t>
  </si>
  <si>
    <t>Case Pack</t>
  </si>
  <si>
    <t>Case Cube</t>
  </si>
  <si>
    <t>Case Height</t>
  </si>
  <si>
    <t>Case Length</t>
  </si>
  <si>
    <t>Case Width</t>
  </si>
  <si>
    <t>Case Weight</t>
  </si>
  <si>
    <t>Cases Per Pallet</t>
  </si>
  <si>
    <t>Quantity Available</t>
  </si>
  <si>
    <t>17GE748XPTWM-S</t>
  </si>
  <si>
    <t>SMALL LADIES GOOD VIBES PAJAMA SLEEP JOGGER PANTS C/P 12</t>
  </si>
  <si>
    <t>17GE748XPTWM-L</t>
  </si>
  <si>
    <t>LRG LADIES GOOD VIBES PAJAMA SLEEP JOGGER PANTS C/P 12</t>
  </si>
  <si>
    <t>17GE748XPTWM-XL</t>
  </si>
  <si>
    <t>XL LADIES GOOD VIBES PAJAMA SLEEP JOGGER PANTS C/P 12</t>
  </si>
  <si>
    <t>17GE748XPTWM-2X</t>
  </si>
  <si>
    <t>2X LADIES GOOD VIBES PAJAMA SLEEP JOGGER PANTS C/P 12</t>
  </si>
  <si>
    <t>17GE748XPTWM-3X</t>
  </si>
  <si>
    <t>3X LADIES GOOD VIBES PAJAMA SLEEP JOGGER PANTS C/P 12</t>
  </si>
  <si>
    <t>17GE757XPTWM-S</t>
  </si>
  <si>
    <t>SMALL LADIES WASA BAE PAJAMA SLEEP JOGGER PANTS C/P 12</t>
  </si>
  <si>
    <t>17GE757XPTWM-2X</t>
  </si>
  <si>
    <t>2X LADIES WASA BAE PAJAMA SLEEP JOGGER PANTS C/P 12</t>
  </si>
  <si>
    <t>17MU153MPTWM-S</t>
  </si>
  <si>
    <t>SMALL MEN MARVEL VENOM FEAR SLEEP PANTS C/P 10</t>
  </si>
  <si>
    <t>17MU153MPTWM-M</t>
  </si>
  <si>
    <t>MEDIUM MEN MARVEL VENOM FEAR SLEEP PANTS C/P 12</t>
  </si>
  <si>
    <t>17MU153MPTWM-L</t>
  </si>
  <si>
    <t>LARGE MEN MARVEL VENOM FEAR SLEEP PANTS C/P 12</t>
  </si>
  <si>
    <t>17MU153MPTWM-XL</t>
  </si>
  <si>
    <t>X-LRG MEN MARVEL VENOM FEAR SLEEP PANTS C/P 12</t>
  </si>
  <si>
    <t>17MU153MPTWM-XXL</t>
  </si>
  <si>
    <t>XXL MEN MARVEL VENOM FEAR SLEEP PANTS C/P 10</t>
  </si>
  <si>
    <t>17QD038MPTWM-S</t>
  </si>
  <si>
    <t>SMALL DEADPOOL TACO TUESDAY SLEEP PANTS C/P 10</t>
  </si>
  <si>
    <t>17QD038MPTWM-XL</t>
  </si>
  <si>
    <t>X-LRG DEADPOOL TACO TUESDAY SLEEP PANTS C/P 12</t>
  </si>
  <si>
    <t>17QD038MPTWM-XXL</t>
  </si>
  <si>
    <t>XXL DEADPOOL TACO TUESDAY SLEEP PANTS C/P 10</t>
  </si>
  <si>
    <t>17RB033MPTWM-S</t>
  </si>
  <si>
    <t>SMALL RICK &amp; MORTY SPACED OUT SLEEP PANTS C/P 10</t>
  </si>
  <si>
    <t>17RB033MPTWM-XL</t>
  </si>
  <si>
    <t>X-LRG RICK &amp; MORTY SPACED OUT SLEEP PANTS C/P 12</t>
  </si>
  <si>
    <t>17RB033MPTWM-XXL</t>
  </si>
  <si>
    <t>XXL RICK &amp; MORTY SPACED OUT SLEEP PANTS C/P 10</t>
  </si>
  <si>
    <t>17BM342MPTWM-XXL-12CP</t>
  </si>
  <si>
    <t>XXL BATMAN LOGO SLEEP PANTS C/P 12</t>
  </si>
  <si>
    <t>17BM342MPTWM-S-12CP</t>
  </si>
  <si>
    <t>SMALL BATMAN LOGO SLEEP PANTS C/P 12</t>
  </si>
  <si>
    <t>PREPRICE</t>
  </si>
  <si>
    <t>WHOLESALE Price</t>
  </si>
  <si>
    <t>MATERIAL</t>
  </si>
  <si>
    <t>94% Polyester, 6% Spandex</t>
  </si>
  <si>
    <t>100% Cotton</t>
  </si>
  <si>
    <t>95% Polyester, 5% Spandex</t>
  </si>
  <si>
    <t>Column1</t>
  </si>
  <si>
    <t>Column2</t>
  </si>
  <si>
    <t>Column3</t>
  </si>
  <si>
    <t>Column4</t>
  </si>
  <si>
    <t>Column5</t>
  </si>
  <si>
    <t>Column6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</si>
</sst>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1" fontId="0" fillId="0" borderId="0" xfId="0" applyNumberFormat="1" applyAlignment="1">
      <alignment vertical="top" wrapText="1"/>
    </xf>
    <xf numFmtId="1" fontId="0" fillId="0" borderId="0" xfId="0" applyNumberFormat="1"/>
    <xf numFmtId="0" fontId="0" fillId="0" borderId="0" xfId="0" applyAlignment="1">
      <alignment wrapText="1"/>
    </xf>
    <xf numFmtId="164" fontId="0" fillId="0" borderId="0" xfId="1" applyFont="1" applyAlignment="1">
      <alignment wrapText="1"/>
    </xf>
    <xf numFmtId="164" fontId="2" fillId="0" borderId="0" xfId="1" applyFont="1" applyAlignment="1">
      <alignment vertical="top" wrapText="1"/>
    </xf>
    <xf numFmtId="164" fontId="2" fillId="0" borderId="0" xfId="1" applyFont="1" applyAlignment="1">
      <alignment wrapText="1"/>
    </xf>
    <xf numFmtId="0" fontId="3" fillId="3" borderId="0" xfId="0" applyFont="1" applyFill="1"/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0" fillId="7" borderId="0" xfId="0" applyFill="1" applyAlignment="1">
      <alignment vertical="center"/>
    </xf>
    <xf numFmtId="164" fontId="0" fillId="8" borderId="0" xfId="1" applyFont="1" applyFill="1" applyAlignment="1">
      <alignment vertical="center" wrapText="1"/>
    </xf>
    <xf numFmtId="0" fontId="0" fillId="6" borderId="0" xfId="0" applyFill="1"/>
    <xf numFmtId="0" fontId="3" fillId="3" borderId="0" xfId="0" applyFont="1" applyFill="1" applyAlignment="1">
      <alignment vertical="center"/>
    </xf>
    <xf numFmtId="3" fontId="3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164" fontId="4" fillId="4" borderId="0" xfId="1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164" fontId="0" fillId="8" borderId="0" xfId="1" applyFont="1" applyFill="1" applyAlignment="1">
      <alignment vertical="top" wrapText="1"/>
    </xf>
    <xf numFmtId="1" fontId="0" fillId="9" borderId="0" xfId="0" applyNumberFormat="1" applyFill="1" applyAlignment="1">
      <alignment vertical="center"/>
    </xf>
    <xf numFmtId="0" fontId="0" fillId="9" borderId="0" xfId="0" applyFill="1" applyAlignment="1">
      <alignment vertical="center"/>
    </xf>
  </cellXfs>
  <cellStyles count="2">
    <cellStyle name="Currency" xfId="1" builtinId="4"/>
    <cellStyle name="Normal" xfId="0" builtinId="0"/>
  </cellStyles>
  <dxfs count="19"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3" formatCode="#,##0"/>
      <fill>
        <patternFill>
          <fgColor indexed="64"/>
          <bgColor rgb="FF7030A0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general" vertical="top" textRotation="0" wrapText="1" indent="0" justifyLastLine="0" shrinkToFit="0" readingOrder="0"/>
    </dxf>
    <dxf>
      <fill>
        <patternFill>
          <fgColor indexed="64"/>
          <bgColor rgb="FF92D050"/>
        </patternFill>
      </fill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1" formatCode="0"/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7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</richValueRels>
</file>

<file path=xl/tables/table1.xml><?xml version="1.0" encoding="utf-8"?>
<table xmlns="http://schemas.openxmlformats.org/spreadsheetml/2006/main" id="1" name="Table1" displayName="Table1" ref="A1:S21" totalsRowShown="0" headerRowDxfId="18">
  <autoFilter ref="A1:S21"/>
  <sortState ref="A2:R21">
    <sortCondition descending="1" ref="P1:P21"/>
  </sortState>
  <tableColumns count="19">
    <tableColumn id="1" name="Column3" dataDxfId="17"/>
    <tableColumn id="2" name="Item Name" dataDxfId="16"/>
    <tableColumn id="3" name="Display Name" dataDxfId="15"/>
    <tableColumn id="4" name="MATERIAL" dataDxfId="14"/>
    <tableColumn id="5" name="Column6" dataDxfId="13"/>
    <tableColumn id="6" name="Case Pack" dataDxfId="12"/>
    <tableColumn id="7" name="Case Cube" dataDxfId="11"/>
    <tableColumn id="8" name="Case Height" dataDxfId="10"/>
    <tableColumn id="9" name="Case Length" dataDxfId="9"/>
    <tableColumn id="10" name="Case Width" dataDxfId="8"/>
    <tableColumn id="11" name="Case Weight" dataDxfId="7"/>
    <tableColumn id="12" name="Cases Per Pallet" dataDxfId="6"/>
    <tableColumn id="13" name="WHOLESALE Price" dataDxfId="5" dataCellStyle="Currency"/>
    <tableColumn id="18" name="Column4" dataDxfId="4" dataCellStyle="Currency"/>
    <tableColumn id="19" name="Column5" dataDxfId="3" dataCellStyle="Currency"/>
    <tableColumn id="14" name="Quantity Available" dataDxfId="2"/>
    <tableColumn id="15" name="Column1" dataDxfId="1"/>
    <tableColumn id="16" name="Column2" dataDxfId="0"/>
    <tableColumn id="17" name="PREPRIC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selection activeCell="P22" sqref="P22"/>
    </sheetView>
  </sheetViews>
  <sheetFormatPr defaultRowHeight="68.25" customHeight="1" x14ac:dyDescent="0.25"/>
  <cols>
    <col min="1" max="1" width="13.140625" customWidth="1"/>
    <col min="2" max="2" width="13" customWidth="1"/>
    <col min="3" max="3" width="15.28515625" customWidth="1"/>
    <col min="4" max="4" width="13.28515625" customWidth="1"/>
    <col min="5" max="5" width="15.7109375" style="5" bestFit="1" customWidth="1"/>
    <col min="6" max="12" width="8.7109375" style="6" customWidth="1"/>
    <col min="13" max="13" width="12.7109375" style="7" customWidth="1"/>
    <col min="14" max="14" width="11.140625" style="9" bestFit="1" customWidth="1"/>
    <col min="15" max="15" width="11.140625" style="9" customWidth="1"/>
    <col min="16" max="16" width="19.5703125" customWidth="1"/>
    <col min="17" max="17" width="14.7109375" customWidth="1"/>
    <col min="18" max="18" width="18.5703125" customWidth="1"/>
  </cols>
  <sheetData>
    <row r="1" spans="1:19" ht="51.75" customHeight="1" x14ac:dyDescent="0.25">
      <c r="A1" s="23" t="s">
        <v>58</v>
      </c>
      <c r="B1" s="1" t="s">
        <v>0</v>
      </c>
      <c r="C1" s="11" t="s">
        <v>1</v>
      </c>
      <c r="D1" s="13" t="s">
        <v>52</v>
      </c>
      <c r="E1" s="22" t="s">
        <v>61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14" t="s">
        <v>51</v>
      </c>
      <c r="N1" s="19" t="s">
        <v>59</v>
      </c>
      <c r="O1" s="19" t="s">
        <v>60</v>
      </c>
      <c r="P1" s="16" t="s">
        <v>9</v>
      </c>
      <c r="Q1" s="20" t="s">
        <v>56</v>
      </c>
      <c r="R1" s="20" t="s">
        <v>57</v>
      </c>
      <c r="S1" s="12" t="s">
        <v>50</v>
      </c>
    </row>
    <row r="2" spans="1:19" ht="68.25" customHeight="1" x14ac:dyDescent="0.25">
      <c r="A2" s="3"/>
      <c r="B2" s="3" t="s">
        <v>24</v>
      </c>
      <c r="C2" s="3" t="s">
        <v>25</v>
      </c>
      <c r="D2" s="3" t="s">
        <v>53</v>
      </c>
      <c r="E2" s="4"/>
      <c r="F2" s="3">
        <v>10</v>
      </c>
      <c r="G2" s="3">
        <v>0.56423610999999996</v>
      </c>
      <c r="H2" s="3">
        <v>5</v>
      </c>
      <c r="I2" s="3">
        <v>16.25</v>
      </c>
      <c r="J2" s="3">
        <v>12</v>
      </c>
      <c r="K2" s="3">
        <v>6.5</v>
      </c>
      <c r="L2" s="3">
        <v>126</v>
      </c>
      <c r="M2" s="21">
        <v>2.5</v>
      </c>
      <c r="N2" s="8"/>
      <c r="O2" s="8"/>
      <c r="P2" s="17">
        <v>15437</v>
      </c>
      <c r="S2" s="15">
        <v>11.98</v>
      </c>
    </row>
    <row r="3" spans="1:19" ht="68.25" customHeight="1" x14ac:dyDescent="0.25">
      <c r="A3" s="3"/>
      <c r="B3" s="3" t="s">
        <v>42</v>
      </c>
      <c r="C3" s="3" t="s">
        <v>43</v>
      </c>
      <c r="D3" s="3" t="s">
        <v>53</v>
      </c>
      <c r="E3" s="4"/>
      <c r="F3" s="3">
        <v>12</v>
      </c>
      <c r="G3" s="3">
        <v>0.76736110999999996</v>
      </c>
      <c r="H3" s="3">
        <v>6.5</v>
      </c>
      <c r="I3" s="3">
        <v>16</v>
      </c>
      <c r="J3" s="3">
        <v>12.75</v>
      </c>
      <c r="K3" s="3">
        <v>9.17</v>
      </c>
      <c r="L3" s="3">
        <v>96</v>
      </c>
      <c r="M3" s="21">
        <v>2.5</v>
      </c>
      <c r="N3" s="8"/>
      <c r="O3" s="8"/>
      <c r="P3" s="17">
        <v>11867</v>
      </c>
      <c r="S3" s="15"/>
    </row>
    <row r="4" spans="1:19" ht="75.75" customHeight="1" x14ac:dyDescent="0.25">
      <c r="A4" s="3"/>
      <c r="B4" s="3" t="s">
        <v>34</v>
      </c>
      <c r="C4" s="3" t="s">
        <v>35</v>
      </c>
      <c r="D4" s="3" t="s">
        <v>54</v>
      </c>
      <c r="E4" s="4"/>
      <c r="F4" s="3">
        <v>10</v>
      </c>
      <c r="G4" s="3">
        <v>0.57291667000000002</v>
      </c>
      <c r="H4" s="3">
        <v>5</v>
      </c>
      <c r="I4" s="3">
        <v>16.5</v>
      </c>
      <c r="J4" s="3">
        <v>12</v>
      </c>
      <c r="K4" s="3">
        <v>6.5</v>
      </c>
      <c r="L4" s="3">
        <v>6</v>
      </c>
      <c r="M4" s="21">
        <v>2.5</v>
      </c>
      <c r="N4" s="8"/>
      <c r="O4" s="8"/>
      <c r="P4" s="17">
        <v>9318</v>
      </c>
      <c r="S4" s="15">
        <v>11.98</v>
      </c>
    </row>
    <row r="5" spans="1:19" ht="68.25" customHeight="1" x14ac:dyDescent="0.25">
      <c r="A5" s="3"/>
      <c r="B5" s="3" t="s">
        <v>30</v>
      </c>
      <c r="C5" s="3" t="s">
        <v>31</v>
      </c>
      <c r="D5" s="3" t="s">
        <v>53</v>
      </c>
      <c r="E5" s="4"/>
      <c r="F5" s="3">
        <v>12</v>
      </c>
      <c r="G5" s="3">
        <v>0.73106554000000001</v>
      </c>
      <c r="H5" s="3">
        <v>6.25</v>
      </c>
      <c r="I5" s="3">
        <v>16.5</v>
      </c>
      <c r="J5" s="3">
        <v>12.25</v>
      </c>
      <c r="K5" s="3">
        <v>8</v>
      </c>
      <c r="L5" s="3">
        <v>96</v>
      </c>
      <c r="M5" s="21">
        <v>2.5</v>
      </c>
      <c r="N5" s="8"/>
      <c r="O5" s="8"/>
      <c r="P5" s="17">
        <v>7654</v>
      </c>
      <c r="S5" s="15">
        <v>11.98</v>
      </c>
    </row>
    <row r="6" spans="1:19" ht="68.25" customHeight="1" x14ac:dyDescent="0.25">
      <c r="A6" s="3"/>
      <c r="B6" s="3" t="s">
        <v>32</v>
      </c>
      <c r="C6" s="3" t="s">
        <v>33</v>
      </c>
      <c r="D6" s="3" t="s">
        <v>53</v>
      </c>
      <c r="E6" s="4"/>
      <c r="F6" s="3">
        <v>10</v>
      </c>
      <c r="G6" s="3">
        <v>0.69704860999999996</v>
      </c>
      <c r="H6" s="3">
        <v>5.5</v>
      </c>
      <c r="I6" s="3">
        <v>18.25</v>
      </c>
      <c r="J6" s="3">
        <v>12</v>
      </c>
      <c r="K6" s="3">
        <v>8</v>
      </c>
      <c r="L6" s="3">
        <v>22</v>
      </c>
      <c r="M6" s="21">
        <v>2.5</v>
      </c>
      <c r="N6" s="8"/>
      <c r="O6" s="8"/>
      <c r="P6" s="17">
        <v>7332</v>
      </c>
      <c r="S6" s="15">
        <v>11.98</v>
      </c>
    </row>
    <row r="7" spans="1:19" ht="68.25" customHeight="1" x14ac:dyDescent="0.25">
      <c r="A7" s="3"/>
      <c r="B7" s="3" t="s">
        <v>28</v>
      </c>
      <c r="C7" s="3" t="s">
        <v>29</v>
      </c>
      <c r="D7" s="3" t="s">
        <v>53</v>
      </c>
      <c r="E7" s="4"/>
      <c r="F7" s="3">
        <v>12</v>
      </c>
      <c r="G7" s="3">
        <v>0.58774594999999996</v>
      </c>
      <c r="H7" s="3">
        <v>5</v>
      </c>
      <c r="I7" s="3">
        <v>16.25</v>
      </c>
      <c r="J7" s="3">
        <v>12.5</v>
      </c>
      <c r="K7" s="3">
        <v>7.5</v>
      </c>
      <c r="L7" s="3"/>
      <c r="M7" s="21">
        <v>2.5</v>
      </c>
      <c r="N7" s="8"/>
      <c r="O7" s="8"/>
      <c r="P7" s="17">
        <v>4339</v>
      </c>
      <c r="S7" s="15">
        <v>11.98</v>
      </c>
    </row>
    <row r="8" spans="1:19" ht="68.25" customHeight="1" x14ac:dyDescent="0.25">
      <c r="A8" s="3"/>
      <c r="B8" s="3" t="s">
        <v>40</v>
      </c>
      <c r="C8" s="3" t="s">
        <v>41</v>
      </c>
      <c r="D8" s="3" t="s">
        <v>53</v>
      </c>
      <c r="E8" s="4"/>
      <c r="F8" s="3">
        <v>10</v>
      </c>
      <c r="G8" s="3">
        <v>0.58658854000000005</v>
      </c>
      <c r="H8" s="3">
        <v>4.25</v>
      </c>
      <c r="I8" s="3">
        <v>18</v>
      </c>
      <c r="J8" s="3">
        <v>13.25</v>
      </c>
      <c r="K8" s="3">
        <v>6.5</v>
      </c>
      <c r="L8" s="3">
        <v>56</v>
      </c>
      <c r="M8" s="21">
        <v>2.5</v>
      </c>
      <c r="N8" s="8"/>
      <c r="O8" s="8"/>
      <c r="P8" s="17">
        <v>3078</v>
      </c>
      <c r="S8" s="15"/>
    </row>
    <row r="9" spans="1:19" ht="68.25" customHeight="1" x14ac:dyDescent="0.25">
      <c r="A9" s="3"/>
      <c r="B9" s="3" t="s">
        <v>26</v>
      </c>
      <c r="C9" s="3" t="s">
        <v>27</v>
      </c>
      <c r="D9" s="3" t="s">
        <v>53</v>
      </c>
      <c r="E9" s="4"/>
      <c r="F9" s="3">
        <v>12</v>
      </c>
      <c r="G9" s="3">
        <v>0.61125578999999997</v>
      </c>
      <c r="H9" s="3">
        <v>5</v>
      </c>
      <c r="I9" s="3">
        <v>16.25</v>
      </c>
      <c r="J9" s="3">
        <v>13</v>
      </c>
      <c r="K9" s="3">
        <v>7</v>
      </c>
      <c r="L9" s="3">
        <v>56</v>
      </c>
      <c r="M9" s="21">
        <v>2.5</v>
      </c>
      <c r="N9" s="8"/>
      <c r="O9" s="8"/>
      <c r="P9" s="17">
        <v>2358</v>
      </c>
      <c r="S9" s="15">
        <v>11.98</v>
      </c>
    </row>
    <row r="10" spans="1:19" ht="68.25" customHeight="1" x14ac:dyDescent="0.25">
      <c r="A10" s="3"/>
      <c r="B10" s="3" t="s">
        <v>36</v>
      </c>
      <c r="C10" s="3" t="s">
        <v>37</v>
      </c>
      <c r="D10" s="3" t="s">
        <v>54</v>
      </c>
      <c r="E10" s="4"/>
      <c r="F10" s="3">
        <v>12</v>
      </c>
      <c r="G10" s="3">
        <v>0.93576389000000004</v>
      </c>
      <c r="H10" s="3">
        <v>7</v>
      </c>
      <c r="I10" s="3">
        <v>16.5</v>
      </c>
      <c r="J10" s="3">
        <v>14</v>
      </c>
      <c r="K10" s="3">
        <v>8</v>
      </c>
      <c r="L10" s="3">
        <v>64</v>
      </c>
      <c r="M10" s="21">
        <v>2.5</v>
      </c>
      <c r="N10" s="8"/>
      <c r="O10" s="8"/>
      <c r="P10" s="17">
        <v>1415</v>
      </c>
      <c r="S10" s="15">
        <v>11.98</v>
      </c>
    </row>
    <row r="11" spans="1:19" ht="68.25" customHeight="1" x14ac:dyDescent="0.25">
      <c r="A11" s="3"/>
      <c r="B11" s="3" t="s">
        <v>44</v>
      </c>
      <c r="C11" s="3" t="s">
        <v>45</v>
      </c>
      <c r="D11" s="3" t="s">
        <v>53</v>
      </c>
      <c r="E11" s="4"/>
      <c r="F11" s="3">
        <v>10</v>
      </c>
      <c r="G11" s="3">
        <v>0.609375</v>
      </c>
      <c r="H11" s="3">
        <v>4.5</v>
      </c>
      <c r="I11" s="3">
        <v>18</v>
      </c>
      <c r="J11" s="3">
        <v>13</v>
      </c>
      <c r="K11" s="3">
        <v>9</v>
      </c>
      <c r="L11" s="3"/>
      <c r="M11" s="21">
        <v>2.5</v>
      </c>
      <c r="N11" s="8"/>
      <c r="O11" s="8"/>
      <c r="P11" s="17">
        <v>1309</v>
      </c>
      <c r="S11" s="15"/>
    </row>
    <row r="12" spans="1:19" ht="68.25" customHeight="1" x14ac:dyDescent="0.25">
      <c r="A12" s="3"/>
      <c r="B12" s="3" t="s">
        <v>12</v>
      </c>
      <c r="C12" s="3" t="s">
        <v>13</v>
      </c>
      <c r="D12" s="3" t="s">
        <v>55</v>
      </c>
      <c r="E12" s="4"/>
      <c r="F12" s="3">
        <v>12</v>
      </c>
      <c r="G12" s="3">
        <v>0.69</v>
      </c>
      <c r="H12" s="3">
        <v>6</v>
      </c>
      <c r="I12" s="3">
        <v>16.625</v>
      </c>
      <c r="J12" s="3">
        <v>12</v>
      </c>
      <c r="K12" s="3">
        <v>7.1</v>
      </c>
      <c r="L12" s="3"/>
      <c r="M12" s="21">
        <v>2.5</v>
      </c>
      <c r="N12" s="8"/>
      <c r="O12" s="8"/>
      <c r="P12" s="17">
        <v>1091</v>
      </c>
      <c r="S12" s="15">
        <v>10.98</v>
      </c>
    </row>
    <row r="13" spans="1:19" ht="68.25" customHeight="1" x14ac:dyDescent="0.25">
      <c r="A13" s="3"/>
      <c r="B13" s="3" t="s">
        <v>38</v>
      </c>
      <c r="C13" s="3" t="s">
        <v>39</v>
      </c>
      <c r="D13" s="3" t="s">
        <v>54</v>
      </c>
      <c r="E13" s="4"/>
      <c r="F13" s="3">
        <v>10</v>
      </c>
      <c r="G13" s="3">
        <v>0.80208332999999998</v>
      </c>
      <c r="H13" s="3">
        <v>6</v>
      </c>
      <c r="I13" s="3">
        <v>16.5</v>
      </c>
      <c r="J13" s="3">
        <v>14</v>
      </c>
      <c r="K13" s="3">
        <v>9</v>
      </c>
      <c r="L13" s="3"/>
      <c r="M13" s="21">
        <v>2.5</v>
      </c>
      <c r="N13" s="8"/>
      <c r="O13" s="8"/>
      <c r="P13" s="17">
        <v>1015</v>
      </c>
      <c r="S13" s="15">
        <v>11.98</v>
      </c>
    </row>
    <row r="14" spans="1:19" ht="68.25" customHeight="1" x14ac:dyDescent="0.25">
      <c r="A14" s="3"/>
      <c r="B14" s="3" t="s">
        <v>16</v>
      </c>
      <c r="C14" s="3" t="s">
        <v>17</v>
      </c>
      <c r="D14" s="3" t="s">
        <v>55</v>
      </c>
      <c r="E14" s="4"/>
      <c r="F14" s="3">
        <v>12</v>
      </c>
      <c r="G14" s="3">
        <v>0.8</v>
      </c>
      <c r="H14" s="3">
        <v>7</v>
      </c>
      <c r="I14" s="3">
        <v>16.5</v>
      </c>
      <c r="J14" s="3">
        <v>12</v>
      </c>
      <c r="K14" s="3">
        <v>8.1999999999999993</v>
      </c>
      <c r="L14" s="3"/>
      <c r="M14" s="21">
        <v>2.5</v>
      </c>
      <c r="N14" s="8"/>
      <c r="O14" s="8"/>
      <c r="P14" s="17">
        <v>1011</v>
      </c>
      <c r="S14" s="15">
        <v>10.98</v>
      </c>
    </row>
    <row r="15" spans="1:19" ht="68.25" customHeight="1" x14ac:dyDescent="0.25">
      <c r="A15" s="3"/>
      <c r="B15" s="3" t="s">
        <v>22</v>
      </c>
      <c r="C15" s="3" t="s">
        <v>23</v>
      </c>
      <c r="D15" s="3" t="s">
        <v>55</v>
      </c>
      <c r="E15" s="4"/>
      <c r="F15" s="3">
        <v>12</v>
      </c>
      <c r="G15" s="3">
        <v>0.80208332999999998</v>
      </c>
      <c r="H15" s="3">
        <v>7</v>
      </c>
      <c r="I15" s="3">
        <v>16.5</v>
      </c>
      <c r="J15" s="3">
        <v>12</v>
      </c>
      <c r="K15" s="3">
        <v>7.5</v>
      </c>
      <c r="L15" s="3">
        <v>88</v>
      </c>
      <c r="M15" s="21">
        <v>2.5</v>
      </c>
      <c r="N15" s="8"/>
      <c r="O15" s="8"/>
      <c r="P15" s="18">
        <v>791</v>
      </c>
      <c r="S15" s="15">
        <v>10.98</v>
      </c>
    </row>
    <row r="16" spans="1:19" ht="68.25" customHeight="1" x14ac:dyDescent="0.25">
      <c r="A16" s="3"/>
      <c r="B16" s="3" t="s">
        <v>46</v>
      </c>
      <c r="C16" s="3" t="s">
        <v>47</v>
      </c>
      <c r="D16" s="3" t="s">
        <v>54</v>
      </c>
      <c r="E16" s="4"/>
      <c r="F16" s="3">
        <v>12</v>
      </c>
      <c r="G16" s="3"/>
      <c r="H16" s="3"/>
      <c r="I16" s="3"/>
      <c r="J16" s="3"/>
      <c r="K16" s="3"/>
      <c r="L16" s="3"/>
      <c r="M16" s="21">
        <v>2.5</v>
      </c>
      <c r="N16" s="8"/>
      <c r="O16" s="8"/>
      <c r="P16" s="18">
        <v>575</v>
      </c>
      <c r="S16" s="15">
        <v>11.98</v>
      </c>
    </row>
    <row r="17" spans="1:19" ht="68.25" customHeight="1" x14ac:dyDescent="0.25">
      <c r="A17" s="3"/>
      <c r="B17" s="3" t="s">
        <v>48</v>
      </c>
      <c r="C17" s="3" t="s">
        <v>49</v>
      </c>
      <c r="D17" s="3" t="s">
        <v>54</v>
      </c>
      <c r="E17" s="4"/>
      <c r="F17" s="3">
        <v>12</v>
      </c>
      <c r="G17" s="3"/>
      <c r="H17" s="3"/>
      <c r="I17" s="3"/>
      <c r="J17" s="3"/>
      <c r="K17" s="3"/>
      <c r="L17" s="3"/>
      <c r="M17" s="21">
        <v>2.5</v>
      </c>
      <c r="N17" s="8"/>
      <c r="O17" s="8"/>
      <c r="P17" s="18">
        <v>563</v>
      </c>
      <c r="S17" s="15">
        <v>11.98</v>
      </c>
    </row>
    <row r="18" spans="1:19" ht="68.25" customHeight="1" x14ac:dyDescent="0.25">
      <c r="A18" s="3"/>
      <c r="B18" s="3" t="s">
        <v>10</v>
      </c>
      <c r="C18" s="3" t="s">
        <v>11</v>
      </c>
      <c r="D18" s="3" t="s">
        <v>55</v>
      </c>
      <c r="E18" s="4"/>
      <c r="F18" s="3">
        <v>12</v>
      </c>
      <c r="G18" s="3">
        <v>0.74479167000000002</v>
      </c>
      <c r="H18" s="3">
        <v>6.5</v>
      </c>
      <c r="I18" s="3">
        <v>16.5</v>
      </c>
      <c r="J18" s="3">
        <v>12</v>
      </c>
      <c r="K18" s="3">
        <v>7</v>
      </c>
      <c r="L18" s="3">
        <v>46</v>
      </c>
      <c r="M18" s="21">
        <v>2.5</v>
      </c>
      <c r="N18" s="8"/>
      <c r="O18" s="8"/>
      <c r="P18" s="18">
        <v>459</v>
      </c>
      <c r="S18" s="15">
        <v>10.98</v>
      </c>
    </row>
    <row r="19" spans="1:19" ht="68.25" customHeight="1" x14ac:dyDescent="0.25">
      <c r="A19" s="3"/>
      <c r="B19" s="3" t="s">
        <v>18</v>
      </c>
      <c r="C19" s="3" t="s">
        <v>19</v>
      </c>
      <c r="D19" s="3" t="s">
        <v>55</v>
      </c>
      <c r="E19" s="4"/>
      <c r="F19" s="3">
        <v>12</v>
      </c>
      <c r="G19" s="3">
        <v>0.74479167000000002</v>
      </c>
      <c r="H19" s="3">
        <v>6.5</v>
      </c>
      <c r="I19" s="3">
        <v>16.5</v>
      </c>
      <c r="J19" s="3">
        <v>12</v>
      </c>
      <c r="K19" s="3">
        <v>6.2</v>
      </c>
      <c r="L19" s="3">
        <v>48</v>
      </c>
      <c r="M19" s="21">
        <v>2.5</v>
      </c>
      <c r="N19" s="8"/>
      <c r="O19" s="8"/>
      <c r="P19" s="18">
        <v>286</v>
      </c>
      <c r="S19" s="15">
        <v>10.98</v>
      </c>
    </row>
    <row r="20" spans="1:19" ht="68.25" customHeight="1" x14ac:dyDescent="0.25">
      <c r="A20" s="3"/>
      <c r="B20" s="3" t="s">
        <v>14</v>
      </c>
      <c r="C20" s="3" t="s">
        <v>15</v>
      </c>
      <c r="D20" s="3" t="s">
        <v>55</v>
      </c>
      <c r="E20" s="4"/>
      <c r="F20" s="3">
        <v>12</v>
      </c>
      <c r="G20" s="3">
        <v>0.81</v>
      </c>
      <c r="H20" s="3">
        <v>7</v>
      </c>
      <c r="I20" s="3">
        <v>16.75</v>
      </c>
      <c r="J20" s="3">
        <v>12</v>
      </c>
      <c r="K20" s="3">
        <v>7.5</v>
      </c>
      <c r="L20" s="3"/>
      <c r="M20" s="21">
        <v>2.5</v>
      </c>
      <c r="N20" s="8"/>
      <c r="O20" s="8"/>
      <c r="P20" s="18">
        <v>231</v>
      </c>
      <c r="S20" s="15">
        <v>10.98</v>
      </c>
    </row>
    <row r="21" spans="1:19" ht="68.25" customHeight="1" x14ac:dyDescent="0.25">
      <c r="A21" s="3"/>
      <c r="B21" s="3" t="s">
        <v>20</v>
      </c>
      <c r="C21" s="3" t="s">
        <v>21</v>
      </c>
      <c r="D21" s="3" t="s">
        <v>55</v>
      </c>
      <c r="E21" s="4"/>
      <c r="F21" s="3">
        <v>12</v>
      </c>
      <c r="G21" s="3">
        <v>0.77777777999999997</v>
      </c>
      <c r="H21" s="3">
        <v>7</v>
      </c>
      <c r="I21" s="3">
        <v>16</v>
      </c>
      <c r="J21" s="3">
        <v>12</v>
      </c>
      <c r="K21" s="3">
        <v>7.8</v>
      </c>
      <c r="L21" s="3">
        <v>96</v>
      </c>
      <c r="M21" s="21">
        <v>2.5</v>
      </c>
      <c r="N21" s="8"/>
      <c r="O21" s="8"/>
      <c r="P21" s="18">
        <v>118</v>
      </c>
      <c r="S21" s="15">
        <v>10.98</v>
      </c>
    </row>
    <row r="22" spans="1:19" ht="68.25" customHeight="1" x14ac:dyDescent="0.25">
      <c r="P22" s="10">
        <f>SUM(P2:P21)</f>
        <v>70247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Jogger+Sleep Pants Inventory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2024-01-31T19:09:04Z</dcterms:created>
  <dcterms:modified xsi:type="dcterms:W3CDTF">2024-02-07T10:11:32Z</dcterms:modified>
</cp:coreProperties>
</file>